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BkavEgovChrome\1750168983424\"/>
    </mc:Choice>
  </mc:AlternateContent>
  <xr:revisionPtr revIDLastSave="0" documentId="13_ncr:1_{8AE4E78A-D7D0-49A9-9779-6735E95556D4}" xr6:coauthVersionLast="47" xr6:coauthVersionMax="47" xr10:uidLastSave="{00000000-0000-0000-0000-000000000000}"/>
  <bookViews>
    <workbookView xWindow="-60" yWindow="-60" windowWidth="28920" windowHeight="15600" xr2:uid="{00000000-000D-0000-FFFF-FFFF00000000}"/>
  </bookViews>
  <sheets>
    <sheet name="XÃ TRÀ BỒNG" sheetId="4" r:id="rId1"/>
  </sheets>
  <definedNames>
    <definedName name="BT_Nam">#REF!</definedName>
    <definedName name="BT_Nu">#REF!</definedName>
    <definedName name="BT_Nữ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Sg4lYvj4zqCQT6yn+NsNuRDCbAB1Hmbdtz2pYFDydg0="/>
    </ext>
  </extLst>
</workbook>
</file>

<file path=xl/calcChain.xml><?xml version="1.0" encoding="utf-8"?>
<calcChain xmlns="http://schemas.openxmlformats.org/spreadsheetml/2006/main">
  <c r="C11" i="4" l="1"/>
  <c r="C10" i="4" s="1"/>
  <c r="C51" i="4" s="1"/>
  <c r="C24" i="4"/>
  <c r="C3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6" authorId="0" shapeId="0" xr:uid="{00000000-0006-0000-0000-000001000000}">
      <text>
        <r>
          <rPr>
            <sz val="14"/>
            <color theme="1"/>
            <rFont val="Times New Roman"/>
            <family val="1"/>
            <scheme val="minor"/>
          </rPr>
          <t>======
ID#AAABgyAM9As
BanToChucDCD    (2025-03-26 11:16:34)
không đánh dữ liệu vào cột này</t>
        </r>
      </text>
    </comment>
  </commentList>
</comments>
</file>

<file path=xl/sharedStrings.xml><?xml version="1.0" encoding="utf-8"?>
<sst xmlns="http://schemas.openxmlformats.org/spreadsheetml/2006/main" count="56" uniqueCount="54">
  <si>
    <t>ĐẢNG CỘNG SẢN VIỆT NAM</t>
  </si>
  <si>
    <t>I</t>
  </si>
  <si>
    <t>Trường THPT Trà Bồng</t>
  </si>
  <si>
    <t>II</t>
  </si>
  <si>
    <t>Chi bộ Tổ dân phố 1</t>
  </si>
  <si>
    <t>Chi bộ Tổ dân phố 2</t>
  </si>
  <si>
    <t>Chi bộ Tổ dân phố 3</t>
  </si>
  <si>
    <t>Chi bộ Tổ dân phố 4</t>
  </si>
  <si>
    <t>Chi bộ Tổ dân phố 5</t>
  </si>
  <si>
    <t>Chi bộ Tổ dân phố 6</t>
  </si>
  <si>
    <t>Chi bộ Quân sự</t>
  </si>
  <si>
    <t>Chi bộ Công an</t>
  </si>
  <si>
    <t>Chi bộ Trường Mầm non Hoa Sen</t>
  </si>
  <si>
    <t>Chi bộ Trường Mầm non 28/8</t>
  </si>
  <si>
    <t>Chi bộ Trường Tiểu học Trà Xuân</t>
  </si>
  <si>
    <t>Chi bộ Trường THCS TT Trà Xuân</t>
  </si>
  <si>
    <t>Chi bộ Thôn 1</t>
  </si>
  <si>
    <t>Chi bộ Thôn 2</t>
  </si>
  <si>
    <t>Chi bộ thôn Tây</t>
  </si>
  <si>
    <t>Chi bộ thôn Kà Tinh</t>
  </si>
  <si>
    <t>Chi bộ thôn Trung</t>
  </si>
  <si>
    <t>Chi bộ thôn Bắc</t>
  </si>
  <si>
    <t>Chi bộ thôn Bắc 2</t>
  </si>
  <si>
    <t>Chi bộ thôn Đông</t>
  </si>
  <si>
    <t>Chi bộ thôn Sơn Thành</t>
  </si>
  <si>
    <t>Chi bộ thôn Sơn Bàn</t>
  </si>
  <si>
    <t>Chi bộ Quân Sự</t>
  </si>
  <si>
    <t>Chi bộ trường Mẫu giáo</t>
  </si>
  <si>
    <t>Chi bộ trường Tiểu học</t>
  </si>
  <si>
    <t>Chi bộ trường PTDTBT-THCS</t>
  </si>
  <si>
    <t>Chi bộ trường PTDTNT - THCS</t>
  </si>
  <si>
    <t>Chi bộ Thôn 3</t>
  </si>
  <si>
    <t>Chi bộ Thôn 4</t>
  </si>
  <si>
    <t>Chi bộ Thôn 5</t>
  </si>
  <si>
    <t>Chi bộ Thôn 6</t>
  </si>
  <si>
    <t xml:space="preserve">Chi bộ Công an </t>
  </si>
  <si>
    <t xml:space="preserve">Chi bộ Trạm Y tế </t>
  </si>
  <si>
    <t>Chi bộ trường Mầm Non</t>
  </si>
  <si>
    <t>Chi bộ trường TH &amp; THCS Trà Thủy</t>
  </si>
  <si>
    <t>Số lượng đảng viên</t>
  </si>
  <si>
    <t>Đảng bộ xã mới có các tổ chức đảng và đảng viên như sau:</t>
  </si>
  <si>
    <t>Tên đảng bộ xã: xã Trà Bồng</t>
  </si>
  <si>
    <t>Đảng bộ Trung tâm Y tế</t>
  </si>
  <si>
    <t xml:space="preserve">Tổng cộng: 39 chi bộ </t>
  </si>
  <si>
    <t>TỈNH ỦY QUẢNG NGÃI
*</t>
  </si>
  <si>
    <t>Đảng bộ Thị trấn Trà Xuân</t>
  </si>
  <si>
    <t>Đảng bộ xã Trà Sơn</t>
  </si>
  <si>
    <t>Đảng bộ xã Trà Thủy</t>
  </si>
  <si>
    <t xml:space="preserve"> Tên tổ chức cơ sở đảng</t>
  </si>
  <si>
    <t>Các tổ chức đảng từ huyện chuyển về xã</t>
  </si>
  <si>
    <t xml:space="preserve">Các chi bộ trực thuộc đảng ủy các xã </t>
  </si>
  <si>
    <t>STT</t>
  </si>
  <si>
    <t>Trụ sở đặt Trụ sở đặt tại: Tổ dân phố 5, xã Trà Bồng.</t>
  </si>
  <si>
    <r>
      <t>DANH SÁCH
TỔ CHỨC ĐẢNG VÀ ĐẢNG VIÊN ĐẢNG BỘ XÃ TRÀ BỒNG</t>
    </r>
    <r>
      <rPr>
        <i/>
        <sz val="14"/>
        <rFont val="Times New Roman"/>
        <family val="1"/>
      </rPr>
      <t xml:space="preserve">
(Kèm theo Quyết định số 2007-QĐ/TU ngày 17/6/2025 của Tỉnh ủy)</t>
    </r>
    <r>
      <rPr>
        <b/>
        <sz val="14"/>
        <rFont val="Times New Roman"/>
        <family val="1"/>
      </rPr>
      <t xml:space="preserve">
</t>
    </r>
    <r>
      <rPr>
        <i/>
        <sz val="14"/>
        <rFont val="Times New Roman"/>
        <family val="1"/>
      </rPr>
      <t>------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</si>
</sst>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4"/>
      <color theme="1"/>
      <name val="Times New Roman"/>
      <scheme val="minor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1"/>
      <color rgb="FFFF0000"/>
      <name val="Times New Roman"/>
      <family val="1"/>
    </font>
    <font>
      <b/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theme="1"/>
      <name val="Times New Roman"/>
      <family val="1"/>
      <scheme val="minor"/>
    </font>
    <font>
      <b/>
      <sz val="14"/>
      <name val="Times New Roman"/>
      <family val="1"/>
      <scheme val="minor"/>
    </font>
    <font>
      <sz val="14"/>
      <color theme="1"/>
      <name val="Times New Roman"/>
      <family val="1"/>
      <scheme val="minor"/>
    </font>
    <font>
      <b/>
      <u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  <scheme val="minor"/>
    </font>
    <font>
      <sz val="14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3" fillId="0" borderId="1" xfId="0" applyFont="1" applyBorder="1"/>
    <xf numFmtId="0" fontId="12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W845"/>
  <sheetViews>
    <sheetView tabSelected="1" workbookViewId="0">
      <selection activeCell="A2" sqref="A2:C2"/>
    </sheetView>
  </sheetViews>
  <sheetFormatPr defaultColWidth="10.109375" defaultRowHeight="15" customHeight="1" x14ac:dyDescent="0.3"/>
  <cols>
    <col min="1" max="1" width="6.109375" customWidth="1"/>
    <col min="2" max="2" width="37.33203125" customWidth="1"/>
    <col min="3" max="3" width="32.21875" customWidth="1"/>
    <col min="4" max="21" width="8" customWidth="1"/>
    <col min="22" max="23" width="7.77734375" customWidth="1"/>
  </cols>
  <sheetData>
    <row r="1" spans="1:23" ht="40.5" customHeight="1" x14ac:dyDescent="0.3">
      <c r="A1" s="25" t="s">
        <v>44</v>
      </c>
      <c r="B1" s="26"/>
      <c r="C1" s="10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82.5" customHeight="1" x14ac:dyDescent="0.3">
      <c r="A2" s="27" t="s">
        <v>53</v>
      </c>
      <c r="B2" s="28"/>
      <c r="C2" s="28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s="9" customFormat="1" ht="18.75" x14ac:dyDescent="0.3">
      <c r="A3" s="23" t="s">
        <v>41</v>
      </c>
      <c r="B3" s="23"/>
      <c r="C3" s="23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s="9" customFormat="1" ht="18.75" x14ac:dyDescent="0.3">
      <c r="A4" s="23" t="s">
        <v>52</v>
      </c>
      <c r="B4" s="23"/>
      <c r="C4" s="23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s="9" customFormat="1" ht="18.75" x14ac:dyDescent="0.3">
      <c r="A5" s="24" t="s">
        <v>40</v>
      </c>
      <c r="B5" s="24"/>
      <c r="C5" s="24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 s="7" customFormat="1" ht="28.5" customHeight="1" x14ac:dyDescent="0.3">
      <c r="A6" s="11" t="s">
        <v>51</v>
      </c>
      <c r="B6" s="11" t="s">
        <v>48</v>
      </c>
      <c r="C6" s="11" t="s">
        <v>39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customHeight="1" x14ac:dyDescent="0.3">
      <c r="A7" s="11" t="s">
        <v>1</v>
      </c>
      <c r="B7" s="17" t="s">
        <v>49</v>
      </c>
      <c r="C7" s="11">
        <v>110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8.75" x14ac:dyDescent="0.3">
      <c r="A8" s="15">
        <v>1</v>
      </c>
      <c r="B8" s="14" t="s">
        <v>2</v>
      </c>
      <c r="C8" s="12">
        <v>35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8.75" x14ac:dyDescent="0.3">
      <c r="A9" s="18">
        <v>2</v>
      </c>
      <c r="B9" s="19" t="s">
        <v>42</v>
      </c>
      <c r="C9" s="12">
        <v>75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24" customHeight="1" x14ac:dyDescent="0.3">
      <c r="A10" s="11" t="s">
        <v>3</v>
      </c>
      <c r="B10" s="17" t="s">
        <v>50</v>
      </c>
      <c r="C10" s="11">
        <f>C11+C24+C39</f>
        <v>737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8.75" customHeight="1" x14ac:dyDescent="0.3">
      <c r="A11" s="20">
        <v>1</v>
      </c>
      <c r="B11" s="21" t="s">
        <v>45</v>
      </c>
      <c r="C11" s="11">
        <f>SUM(C12:C23)</f>
        <v>341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8.75" x14ac:dyDescent="0.3">
      <c r="A12" s="15">
        <v>1</v>
      </c>
      <c r="B12" s="14" t="s">
        <v>4</v>
      </c>
      <c r="C12" s="12">
        <v>25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18.75" x14ac:dyDescent="0.3">
      <c r="A13" s="15">
        <v>2</v>
      </c>
      <c r="B13" s="14" t="s">
        <v>5</v>
      </c>
      <c r="C13" s="12">
        <v>75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18.75" x14ac:dyDescent="0.3">
      <c r="A14" s="15">
        <v>3</v>
      </c>
      <c r="B14" s="14" t="s">
        <v>6</v>
      </c>
      <c r="C14" s="12">
        <v>18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18.75" x14ac:dyDescent="0.3">
      <c r="A15" s="15">
        <v>4</v>
      </c>
      <c r="B15" s="14" t="s">
        <v>7</v>
      </c>
      <c r="C15" s="12">
        <v>50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18.75" x14ac:dyDescent="0.3">
      <c r="A16" s="15">
        <v>5</v>
      </c>
      <c r="B16" s="14" t="s">
        <v>8</v>
      </c>
      <c r="C16" s="12">
        <v>56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18.75" x14ac:dyDescent="0.3">
      <c r="A17" s="15">
        <v>6</v>
      </c>
      <c r="B17" s="14" t="s">
        <v>9</v>
      </c>
      <c r="C17" s="12">
        <v>19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18.75" x14ac:dyDescent="0.3">
      <c r="A18" s="15">
        <v>7</v>
      </c>
      <c r="B18" s="14" t="s">
        <v>10</v>
      </c>
      <c r="C18" s="12">
        <v>9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8.75" x14ac:dyDescent="0.3">
      <c r="A19" s="15">
        <v>8</v>
      </c>
      <c r="B19" s="14" t="s">
        <v>11</v>
      </c>
      <c r="C19" s="12">
        <v>12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18.75" x14ac:dyDescent="0.3">
      <c r="A20" s="15">
        <v>9</v>
      </c>
      <c r="B20" s="14" t="s">
        <v>12</v>
      </c>
      <c r="C20" s="12">
        <v>15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8.75" x14ac:dyDescent="0.3">
      <c r="A21" s="15">
        <v>10</v>
      </c>
      <c r="B21" s="14" t="s">
        <v>13</v>
      </c>
      <c r="C21" s="12">
        <v>22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18.75" x14ac:dyDescent="0.3">
      <c r="A22" s="15">
        <v>11</v>
      </c>
      <c r="B22" s="14" t="s">
        <v>14</v>
      </c>
      <c r="C22" s="12">
        <v>22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8.75" x14ac:dyDescent="0.3">
      <c r="A23" s="15">
        <v>12</v>
      </c>
      <c r="B23" s="14" t="s">
        <v>15</v>
      </c>
      <c r="C23" s="12">
        <v>18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8.75" customHeight="1" x14ac:dyDescent="0.3">
      <c r="A24" s="11">
        <v>2</v>
      </c>
      <c r="B24" s="21" t="s">
        <v>46</v>
      </c>
      <c r="C24" s="11">
        <f>SUM(C25:C38)</f>
        <v>235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18.75" x14ac:dyDescent="0.3">
      <c r="A25" s="15">
        <v>1</v>
      </c>
      <c r="B25" s="14" t="s">
        <v>19</v>
      </c>
      <c r="C25" s="12">
        <v>10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18.75" x14ac:dyDescent="0.3">
      <c r="A26" s="15">
        <v>2</v>
      </c>
      <c r="B26" s="16" t="s">
        <v>20</v>
      </c>
      <c r="C26" s="12">
        <v>25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8.75" x14ac:dyDescent="0.3">
      <c r="A27" s="15">
        <v>3</v>
      </c>
      <c r="B27" s="16" t="s">
        <v>21</v>
      </c>
      <c r="C27" s="12">
        <v>29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8.75" x14ac:dyDescent="0.3">
      <c r="A28" s="15">
        <v>4</v>
      </c>
      <c r="B28" s="16" t="s">
        <v>22</v>
      </c>
      <c r="C28" s="12">
        <v>10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18.75" x14ac:dyDescent="0.3">
      <c r="A29" s="15">
        <v>5</v>
      </c>
      <c r="B29" s="16" t="s">
        <v>18</v>
      </c>
      <c r="C29" s="12">
        <v>11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8.75" x14ac:dyDescent="0.3">
      <c r="A30" s="15">
        <v>6</v>
      </c>
      <c r="B30" s="16" t="s">
        <v>23</v>
      </c>
      <c r="C30" s="12">
        <v>18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8.75" x14ac:dyDescent="0.3">
      <c r="A31" s="15">
        <v>7</v>
      </c>
      <c r="B31" s="16" t="s">
        <v>24</v>
      </c>
      <c r="C31" s="12">
        <v>18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8.75" x14ac:dyDescent="0.3">
      <c r="A32" s="15">
        <v>8</v>
      </c>
      <c r="B32" s="16" t="s">
        <v>25</v>
      </c>
      <c r="C32" s="12">
        <v>12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8.75" x14ac:dyDescent="0.3">
      <c r="A33" s="15">
        <v>9</v>
      </c>
      <c r="B33" s="16" t="s">
        <v>11</v>
      </c>
      <c r="C33" s="12">
        <v>6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8.75" x14ac:dyDescent="0.3">
      <c r="A34" s="15">
        <v>10</v>
      </c>
      <c r="B34" s="16" t="s">
        <v>26</v>
      </c>
      <c r="C34" s="12">
        <v>16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8.75" x14ac:dyDescent="0.3">
      <c r="A35" s="15">
        <v>11</v>
      </c>
      <c r="B35" s="16" t="s">
        <v>27</v>
      </c>
      <c r="C35" s="12">
        <v>17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8.75" x14ac:dyDescent="0.3">
      <c r="A36" s="15">
        <v>12</v>
      </c>
      <c r="B36" s="16" t="s">
        <v>28</v>
      </c>
      <c r="C36" s="12">
        <v>23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8.75" x14ac:dyDescent="0.3">
      <c r="A37" s="15">
        <v>13</v>
      </c>
      <c r="B37" s="16" t="s">
        <v>29</v>
      </c>
      <c r="C37" s="12">
        <v>21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8.75" x14ac:dyDescent="0.3">
      <c r="A38" s="15">
        <v>14</v>
      </c>
      <c r="B38" s="16" t="s">
        <v>30</v>
      </c>
      <c r="C38" s="12">
        <v>19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8.75" customHeight="1" x14ac:dyDescent="0.3">
      <c r="A39" s="11">
        <v>3</v>
      </c>
      <c r="B39" s="21" t="s">
        <v>47</v>
      </c>
      <c r="C39" s="11">
        <f>SUM(C40:C50)</f>
        <v>161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8.75" x14ac:dyDescent="0.3">
      <c r="A40" s="15">
        <v>1</v>
      </c>
      <c r="B40" s="14" t="s">
        <v>16</v>
      </c>
      <c r="C40" s="12">
        <v>18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8.75" x14ac:dyDescent="0.3">
      <c r="A41" s="15">
        <v>2</v>
      </c>
      <c r="B41" s="14" t="s">
        <v>17</v>
      </c>
      <c r="C41" s="12">
        <v>21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8.75" x14ac:dyDescent="0.3">
      <c r="A42" s="15">
        <v>3</v>
      </c>
      <c r="B42" s="16" t="s">
        <v>31</v>
      </c>
      <c r="C42" s="12">
        <v>19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8.75" x14ac:dyDescent="0.3">
      <c r="A43" s="15">
        <v>4</v>
      </c>
      <c r="B43" s="16" t="s">
        <v>32</v>
      </c>
      <c r="C43" s="12">
        <v>15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8.75" x14ac:dyDescent="0.3">
      <c r="A44" s="15">
        <v>5</v>
      </c>
      <c r="B44" s="16" t="s">
        <v>33</v>
      </c>
      <c r="C44" s="12">
        <v>12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8.75" x14ac:dyDescent="0.3">
      <c r="A45" s="15">
        <v>6</v>
      </c>
      <c r="B45" s="16" t="s">
        <v>34</v>
      </c>
      <c r="C45" s="12">
        <v>11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8.75" x14ac:dyDescent="0.3">
      <c r="A46" s="15">
        <v>7</v>
      </c>
      <c r="B46" s="16" t="s">
        <v>10</v>
      </c>
      <c r="C46" s="12">
        <v>13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8.75" x14ac:dyDescent="0.3">
      <c r="A47" s="15">
        <v>8</v>
      </c>
      <c r="B47" s="16" t="s">
        <v>35</v>
      </c>
      <c r="C47" s="12">
        <v>5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8.75" x14ac:dyDescent="0.3">
      <c r="A48" s="15">
        <v>9</v>
      </c>
      <c r="B48" s="16" t="s">
        <v>36</v>
      </c>
      <c r="C48" s="12">
        <v>4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8.75" x14ac:dyDescent="0.3">
      <c r="A49" s="15">
        <v>10</v>
      </c>
      <c r="B49" s="16" t="s">
        <v>37</v>
      </c>
      <c r="C49" s="12">
        <v>17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8.75" x14ac:dyDescent="0.3">
      <c r="A50" s="15">
        <v>11</v>
      </c>
      <c r="B50" s="16" t="s">
        <v>38</v>
      </c>
      <c r="C50" s="12">
        <v>26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20.25" customHeight="1" x14ac:dyDescent="0.35">
      <c r="A51" s="22"/>
      <c r="B51" s="13" t="s">
        <v>43</v>
      </c>
      <c r="C51" s="13">
        <f>C7+C10</f>
        <v>847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 x14ac:dyDescent="0.3">
      <c r="A52" s="5"/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 x14ac:dyDescent="0.3">
      <c r="A53" s="5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 x14ac:dyDescent="0.3">
      <c r="A54" s="5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 x14ac:dyDescent="0.3">
      <c r="A55" s="5"/>
      <c r="B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 x14ac:dyDescent="0.3">
      <c r="A56" s="5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 x14ac:dyDescent="0.3">
      <c r="A57" s="5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 x14ac:dyDescent="0.3">
      <c r="A58" s="5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 x14ac:dyDescent="0.3">
      <c r="A59" s="5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 x14ac:dyDescent="0.3">
      <c r="A60" s="5"/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 x14ac:dyDescent="0.3">
      <c r="A61" s="5"/>
      <c r="B61" s="1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 x14ac:dyDescent="0.3">
      <c r="A62" s="5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 x14ac:dyDescent="0.3">
      <c r="A63" s="5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 x14ac:dyDescent="0.3">
      <c r="A64" s="5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 x14ac:dyDescent="0.3">
      <c r="A65" s="5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 x14ac:dyDescent="0.3">
      <c r="A66" s="5"/>
      <c r="B66" s="1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 x14ac:dyDescent="0.3">
      <c r="A67" s="5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 x14ac:dyDescent="0.3">
      <c r="A68" s="5"/>
      <c r="B68" s="1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 x14ac:dyDescent="0.3">
      <c r="A69" s="5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 x14ac:dyDescent="0.3">
      <c r="A70" s="5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 x14ac:dyDescent="0.3">
      <c r="A71" s="5"/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 x14ac:dyDescent="0.3">
      <c r="A72" s="5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 x14ac:dyDescent="0.3">
      <c r="A73" s="5"/>
      <c r="B73" s="1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 x14ac:dyDescent="0.3">
      <c r="A74" s="5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 x14ac:dyDescent="0.3">
      <c r="A75" s="5"/>
      <c r="B75" s="1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 x14ac:dyDescent="0.3">
      <c r="A76" s="5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 x14ac:dyDescent="0.3">
      <c r="A77" s="5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 x14ac:dyDescent="0.3">
      <c r="A78" s="5"/>
      <c r="B78" s="1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 x14ac:dyDescent="0.3">
      <c r="A79" s="5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 x14ac:dyDescent="0.3">
      <c r="A80" s="5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 x14ac:dyDescent="0.3">
      <c r="A81" s="5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 x14ac:dyDescent="0.3">
      <c r="A82" s="5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 x14ac:dyDescent="0.3">
      <c r="A83" s="5"/>
      <c r="B83" s="1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 x14ac:dyDescent="0.3">
      <c r="A84" s="5"/>
      <c r="B84" s="1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 x14ac:dyDescent="0.3">
      <c r="A85" s="5"/>
      <c r="B85" s="1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 x14ac:dyDescent="0.3">
      <c r="A86" s="5"/>
      <c r="B86" s="1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 x14ac:dyDescent="0.3">
      <c r="A87" s="5"/>
      <c r="B87" s="1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 x14ac:dyDescent="0.3">
      <c r="A88" s="5"/>
      <c r="B88" s="1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 x14ac:dyDescent="0.3">
      <c r="A89" s="5"/>
      <c r="B89" s="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 x14ac:dyDescent="0.3">
      <c r="A90" s="5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 x14ac:dyDescent="0.3">
      <c r="A91" s="5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 x14ac:dyDescent="0.3">
      <c r="A92" s="5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 x14ac:dyDescent="0.3">
      <c r="A93" s="5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 x14ac:dyDescent="0.3">
      <c r="A94" s="5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 x14ac:dyDescent="0.3">
      <c r="A95" s="5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 x14ac:dyDescent="0.3">
      <c r="A96" s="5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 x14ac:dyDescent="0.3">
      <c r="A97" s="5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 x14ac:dyDescent="0.3">
      <c r="A98" s="5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 x14ac:dyDescent="0.3">
      <c r="A99" s="5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 x14ac:dyDescent="0.3">
      <c r="A100" s="5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 x14ac:dyDescent="0.3">
      <c r="A101" s="5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 x14ac:dyDescent="0.3">
      <c r="A102" s="5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 x14ac:dyDescent="0.3">
      <c r="A103" s="5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 x14ac:dyDescent="0.3">
      <c r="A104" s="5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 x14ac:dyDescent="0.3">
      <c r="A105" s="5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 x14ac:dyDescent="0.3">
      <c r="A106" s="5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 x14ac:dyDescent="0.3">
      <c r="A107" s="5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 x14ac:dyDescent="0.3">
      <c r="A108" s="5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 x14ac:dyDescent="0.3">
      <c r="A109" s="5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 x14ac:dyDescent="0.3">
      <c r="A110" s="5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 x14ac:dyDescent="0.3">
      <c r="A111" s="5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 x14ac:dyDescent="0.3">
      <c r="A112" s="5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 x14ac:dyDescent="0.3">
      <c r="A113" s="5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 x14ac:dyDescent="0.3">
      <c r="A114" s="5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 x14ac:dyDescent="0.3">
      <c r="A115" s="5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 x14ac:dyDescent="0.3">
      <c r="A116" s="5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 x14ac:dyDescent="0.3">
      <c r="A117" s="5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 x14ac:dyDescent="0.3">
      <c r="A118" s="5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 x14ac:dyDescent="0.3">
      <c r="A119" s="5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 x14ac:dyDescent="0.3">
      <c r="A120" s="5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 x14ac:dyDescent="0.3">
      <c r="A121" s="5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 x14ac:dyDescent="0.3">
      <c r="A122" s="5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 x14ac:dyDescent="0.3">
      <c r="A123" s="5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 x14ac:dyDescent="0.3">
      <c r="A124" s="5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 x14ac:dyDescent="0.3">
      <c r="A125" s="5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 x14ac:dyDescent="0.3">
      <c r="A126" s="5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 x14ac:dyDescent="0.3">
      <c r="A127" s="5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 x14ac:dyDescent="0.3">
      <c r="A128" s="5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 x14ac:dyDescent="0.3">
      <c r="A129" s="5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 x14ac:dyDescent="0.3">
      <c r="A130" s="5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 x14ac:dyDescent="0.3">
      <c r="A131" s="5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 x14ac:dyDescent="0.3">
      <c r="A132" s="5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 x14ac:dyDescent="0.3">
      <c r="A133" s="5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 x14ac:dyDescent="0.3">
      <c r="A134" s="5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 x14ac:dyDescent="0.3">
      <c r="A135" s="5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 x14ac:dyDescent="0.3">
      <c r="A136" s="5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 x14ac:dyDescent="0.3">
      <c r="A137" s="5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 x14ac:dyDescent="0.3">
      <c r="A138" s="5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 x14ac:dyDescent="0.3">
      <c r="A139" s="5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 x14ac:dyDescent="0.3">
      <c r="A140" s="5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 x14ac:dyDescent="0.3">
      <c r="A141" s="5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 x14ac:dyDescent="0.3">
      <c r="A142" s="5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 x14ac:dyDescent="0.3">
      <c r="A143" s="5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 x14ac:dyDescent="0.3">
      <c r="A144" s="5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 x14ac:dyDescent="0.3">
      <c r="A145" s="5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 x14ac:dyDescent="0.3">
      <c r="A146" s="5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 x14ac:dyDescent="0.3">
      <c r="A147" s="5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 x14ac:dyDescent="0.3">
      <c r="A148" s="5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 x14ac:dyDescent="0.3">
      <c r="A149" s="5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 x14ac:dyDescent="0.3">
      <c r="A150" s="5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 x14ac:dyDescent="0.3">
      <c r="A151" s="5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 x14ac:dyDescent="0.3">
      <c r="A152" s="5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 x14ac:dyDescent="0.3">
      <c r="A153" s="5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 x14ac:dyDescent="0.3">
      <c r="A154" s="5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 x14ac:dyDescent="0.3">
      <c r="A155" s="5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 x14ac:dyDescent="0.3">
      <c r="A156" s="5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 x14ac:dyDescent="0.3">
      <c r="A157" s="5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 x14ac:dyDescent="0.3">
      <c r="A158" s="5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 x14ac:dyDescent="0.3">
      <c r="A159" s="5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 x14ac:dyDescent="0.3">
      <c r="A160" s="5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 x14ac:dyDescent="0.3">
      <c r="A161" s="5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 x14ac:dyDescent="0.3">
      <c r="A162" s="5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 x14ac:dyDescent="0.3">
      <c r="A163" s="5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 x14ac:dyDescent="0.3">
      <c r="A164" s="5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 x14ac:dyDescent="0.3">
      <c r="A165" s="5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 x14ac:dyDescent="0.3">
      <c r="A166" s="5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 x14ac:dyDescent="0.3">
      <c r="A167" s="5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 x14ac:dyDescent="0.3">
      <c r="A168" s="5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 x14ac:dyDescent="0.3">
      <c r="A169" s="5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 x14ac:dyDescent="0.3">
      <c r="A170" s="5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 x14ac:dyDescent="0.3">
      <c r="A171" s="5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 x14ac:dyDescent="0.3">
      <c r="A172" s="5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 x14ac:dyDescent="0.3">
      <c r="A173" s="5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 x14ac:dyDescent="0.3">
      <c r="A174" s="5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 x14ac:dyDescent="0.3">
      <c r="A175" s="5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 x14ac:dyDescent="0.3">
      <c r="A176" s="5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 x14ac:dyDescent="0.3">
      <c r="A177" s="5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 x14ac:dyDescent="0.3">
      <c r="A178" s="5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 x14ac:dyDescent="0.3">
      <c r="A179" s="5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 x14ac:dyDescent="0.3">
      <c r="A180" s="5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 x14ac:dyDescent="0.3">
      <c r="A181" s="5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 x14ac:dyDescent="0.3">
      <c r="A182" s="5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 x14ac:dyDescent="0.3">
      <c r="A183" s="5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 x14ac:dyDescent="0.3">
      <c r="A184" s="5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 x14ac:dyDescent="0.3">
      <c r="A185" s="5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 x14ac:dyDescent="0.3">
      <c r="A186" s="5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 x14ac:dyDescent="0.3">
      <c r="A187" s="5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 x14ac:dyDescent="0.3">
      <c r="A188" s="5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 x14ac:dyDescent="0.3">
      <c r="A189" s="5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 x14ac:dyDescent="0.3">
      <c r="A190" s="5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 x14ac:dyDescent="0.3">
      <c r="A191" s="5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 x14ac:dyDescent="0.3">
      <c r="A192" s="5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 x14ac:dyDescent="0.3">
      <c r="A193" s="5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 x14ac:dyDescent="0.3">
      <c r="A194" s="5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 x14ac:dyDescent="0.3">
      <c r="A195" s="5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 x14ac:dyDescent="0.3">
      <c r="A196" s="5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 x14ac:dyDescent="0.3">
      <c r="A197" s="5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 x14ac:dyDescent="0.3">
      <c r="A198" s="5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 x14ac:dyDescent="0.3">
      <c r="A199" s="5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 x14ac:dyDescent="0.3">
      <c r="A200" s="5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 x14ac:dyDescent="0.3">
      <c r="A201" s="5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 x14ac:dyDescent="0.3">
      <c r="A202" s="5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 x14ac:dyDescent="0.3">
      <c r="A203" s="5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 x14ac:dyDescent="0.3">
      <c r="A204" s="5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 x14ac:dyDescent="0.3">
      <c r="A205" s="5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 x14ac:dyDescent="0.3">
      <c r="A206" s="5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 x14ac:dyDescent="0.3">
      <c r="A207" s="5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 x14ac:dyDescent="0.3">
      <c r="A208" s="5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 x14ac:dyDescent="0.3">
      <c r="A209" s="5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 x14ac:dyDescent="0.3">
      <c r="A210" s="5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 x14ac:dyDescent="0.3">
      <c r="A211" s="5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 x14ac:dyDescent="0.3">
      <c r="A212" s="5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 x14ac:dyDescent="0.3">
      <c r="A213" s="5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 x14ac:dyDescent="0.3">
      <c r="A214" s="5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 x14ac:dyDescent="0.3">
      <c r="A215" s="5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 x14ac:dyDescent="0.3">
      <c r="A216" s="5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 x14ac:dyDescent="0.3">
      <c r="A217" s="5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 x14ac:dyDescent="0.3">
      <c r="A218" s="5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 x14ac:dyDescent="0.3">
      <c r="A219" s="5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 x14ac:dyDescent="0.3">
      <c r="A220" s="5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 x14ac:dyDescent="0.3">
      <c r="A221" s="5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 x14ac:dyDescent="0.3">
      <c r="A222" s="5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 x14ac:dyDescent="0.3">
      <c r="A223" s="5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 x14ac:dyDescent="0.3">
      <c r="A224" s="5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 x14ac:dyDescent="0.3">
      <c r="A225" s="5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 x14ac:dyDescent="0.3">
      <c r="A226" s="5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 x14ac:dyDescent="0.3">
      <c r="A227" s="5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 x14ac:dyDescent="0.3">
      <c r="A228" s="5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 x14ac:dyDescent="0.3">
      <c r="A229" s="5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 x14ac:dyDescent="0.3">
      <c r="A230" s="5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 x14ac:dyDescent="0.3">
      <c r="A231" s="5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 x14ac:dyDescent="0.3">
      <c r="A232" s="5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 x14ac:dyDescent="0.3">
      <c r="A233" s="5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 x14ac:dyDescent="0.3">
      <c r="A234" s="5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 x14ac:dyDescent="0.3">
      <c r="A235" s="5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 x14ac:dyDescent="0.3">
      <c r="A236" s="5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 x14ac:dyDescent="0.3">
      <c r="A237" s="5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 x14ac:dyDescent="0.3">
      <c r="A238" s="5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 x14ac:dyDescent="0.3">
      <c r="A239" s="5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 x14ac:dyDescent="0.3">
      <c r="A240" s="5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 x14ac:dyDescent="0.3">
      <c r="A241" s="5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 x14ac:dyDescent="0.3">
      <c r="A242" s="5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 x14ac:dyDescent="0.3">
      <c r="A243" s="5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 x14ac:dyDescent="0.3">
      <c r="A244" s="5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 x14ac:dyDescent="0.3">
      <c r="A245" s="5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 x14ac:dyDescent="0.3">
      <c r="A246" s="5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 x14ac:dyDescent="0.3">
      <c r="A247" s="5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 x14ac:dyDescent="0.3">
      <c r="A248" s="5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 x14ac:dyDescent="0.3">
      <c r="A249" s="5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 x14ac:dyDescent="0.3">
      <c r="A250" s="5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 x14ac:dyDescent="0.3">
      <c r="A251" s="5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 x14ac:dyDescent="0.3">
      <c r="A252" s="5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 x14ac:dyDescent="0.3">
      <c r="A253" s="5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 x14ac:dyDescent="0.3">
      <c r="A254" s="5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 x14ac:dyDescent="0.3">
      <c r="A255" s="5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 x14ac:dyDescent="0.3">
      <c r="A256" s="5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 x14ac:dyDescent="0.3">
      <c r="A257" s="5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 x14ac:dyDescent="0.3">
      <c r="A258" s="5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 x14ac:dyDescent="0.3">
      <c r="A259" s="5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 x14ac:dyDescent="0.3">
      <c r="A260" s="5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 x14ac:dyDescent="0.3">
      <c r="A261" s="5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 x14ac:dyDescent="0.3">
      <c r="A262" s="5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 x14ac:dyDescent="0.3">
      <c r="A263" s="5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 x14ac:dyDescent="0.3">
      <c r="A264" s="5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 x14ac:dyDescent="0.3">
      <c r="A265" s="5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 x14ac:dyDescent="0.3">
      <c r="A266" s="5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 x14ac:dyDescent="0.3">
      <c r="A267" s="5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 x14ac:dyDescent="0.3">
      <c r="A268" s="5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 x14ac:dyDescent="0.3">
      <c r="A269" s="5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 x14ac:dyDescent="0.3">
      <c r="A270" s="5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 x14ac:dyDescent="0.3">
      <c r="A271" s="5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 x14ac:dyDescent="0.3">
      <c r="A272" s="5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 x14ac:dyDescent="0.3">
      <c r="A273" s="5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 x14ac:dyDescent="0.3">
      <c r="A274" s="5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 x14ac:dyDescent="0.3">
      <c r="A275" s="5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 x14ac:dyDescent="0.3">
      <c r="A276" s="5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 x14ac:dyDescent="0.3">
      <c r="A277" s="5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 x14ac:dyDescent="0.3">
      <c r="A278" s="5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 x14ac:dyDescent="0.3">
      <c r="A279" s="5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 x14ac:dyDescent="0.3">
      <c r="A280" s="5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 x14ac:dyDescent="0.3">
      <c r="A281" s="5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 x14ac:dyDescent="0.3">
      <c r="A282" s="5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 x14ac:dyDescent="0.3">
      <c r="A283" s="5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 x14ac:dyDescent="0.3">
      <c r="A284" s="5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 x14ac:dyDescent="0.3">
      <c r="A285" s="5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 x14ac:dyDescent="0.3">
      <c r="A286" s="5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 x14ac:dyDescent="0.3">
      <c r="A287" s="5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 x14ac:dyDescent="0.3">
      <c r="A288" s="5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 x14ac:dyDescent="0.3">
      <c r="A289" s="5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 x14ac:dyDescent="0.3">
      <c r="A290" s="5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 x14ac:dyDescent="0.3">
      <c r="A291" s="5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 x14ac:dyDescent="0.3">
      <c r="A292" s="5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 x14ac:dyDescent="0.3">
      <c r="A293" s="5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 x14ac:dyDescent="0.3">
      <c r="A294" s="5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 x14ac:dyDescent="0.3">
      <c r="A295" s="5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 x14ac:dyDescent="0.3">
      <c r="A296" s="5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 x14ac:dyDescent="0.3">
      <c r="A297" s="5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 x14ac:dyDescent="0.3">
      <c r="A298" s="5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 x14ac:dyDescent="0.3">
      <c r="A299" s="5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 x14ac:dyDescent="0.3">
      <c r="A300" s="5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 x14ac:dyDescent="0.3">
      <c r="A301" s="5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 x14ac:dyDescent="0.3">
      <c r="A302" s="5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 x14ac:dyDescent="0.3">
      <c r="A303" s="5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 x14ac:dyDescent="0.3">
      <c r="A304" s="5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 x14ac:dyDescent="0.3">
      <c r="A305" s="5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 x14ac:dyDescent="0.3">
      <c r="A306" s="5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 x14ac:dyDescent="0.3">
      <c r="A307" s="5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 x14ac:dyDescent="0.3">
      <c r="A308" s="5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 x14ac:dyDescent="0.3">
      <c r="A309" s="5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 x14ac:dyDescent="0.3">
      <c r="A310" s="5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 x14ac:dyDescent="0.3">
      <c r="A311" s="5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 x14ac:dyDescent="0.3">
      <c r="A312" s="5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 x14ac:dyDescent="0.3">
      <c r="A313" s="5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 x14ac:dyDescent="0.3">
      <c r="A314" s="5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 x14ac:dyDescent="0.3">
      <c r="A315" s="5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 x14ac:dyDescent="0.3">
      <c r="A316" s="5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 x14ac:dyDescent="0.3">
      <c r="A317" s="5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 x14ac:dyDescent="0.3">
      <c r="A318" s="5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 x14ac:dyDescent="0.3">
      <c r="A319" s="5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 x14ac:dyDescent="0.3">
      <c r="A320" s="5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 x14ac:dyDescent="0.3">
      <c r="A321" s="5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 x14ac:dyDescent="0.3">
      <c r="A322" s="5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 x14ac:dyDescent="0.3">
      <c r="A323" s="5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 x14ac:dyDescent="0.3">
      <c r="A324" s="5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 x14ac:dyDescent="0.3">
      <c r="A325" s="5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 x14ac:dyDescent="0.3">
      <c r="A326" s="5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 x14ac:dyDescent="0.3">
      <c r="A327" s="5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 x14ac:dyDescent="0.3">
      <c r="A328" s="5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 x14ac:dyDescent="0.3">
      <c r="A329" s="5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 x14ac:dyDescent="0.3">
      <c r="A330" s="5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 x14ac:dyDescent="0.3">
      <c r="A331" s="5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 x14ac:dyDescent="0.3">
      <c r="A332" s="5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 x14ac:dyDescent="0.3">
      <c r="A333" s="5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 x14ac:dyDescent="0.3">
      <c r="A334" s="5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 x14ac:dyDescent="0.3">
      <c r="A335" s="5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 x14ac:dyDescent="0.3">
      <c r="A336" s="5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 x14ac:dyDescent="0.3">
      <c r="A337" s="5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 x14ac:dyDescent="0.3">
      <c r="A338" s="5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 x14ac:dyDescent="0.3">
      <c r="A339" s="5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 x14ac:dyDescent="0.3">
      <c r="A340" s="5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 x14ac:dyDescent="0.3">
      <c r="A341" s="5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 x14ac:dyDescent="0.3">
      <c r="A342" s="5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 x14ac:dyDescent="0.3">
      <c r="A343" s="5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 x14ac:dyDescent="0.3">
      <c r="A344" s="5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 x14ac:dyDescent="0.3">
      <c r="A345" s="5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 x14ac:dyDescent="0.3">
      <c r="A346" s="5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 x14ac:dyDescent="0.3">
      <c r="A347" s="5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 x14ac:dyDescent="0.3">
      <c r="A348" s="5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 x14ac:dyDescent="0.3">
      <c r="A349" s="5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 x14ac:dyDescent="0.3">
      <c r="A350" s="5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 x14ac:dyDescent="0.3">
      <c r="A351" s="5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 x14ac:dyDescent="0.3">
      <c r="A352" s="5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 x14ac:dyDescent="0.3">
      <c r="A353" s="5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 x14ac:dyDescent="0.3">
      <c r="A354" s="5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 x14ac:dyDescent="0.3">
      <c r="A355" s="5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 x14ac:dyDescent="0.3">
      <c r="A356" s="5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 x14ac:dyDescent="0.3">
      <c r="A357" s="5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 x14ac:dyDescent="0.3">
      <c r="A358" s="5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 x14ac:dyDescent="0.3">
      <c r="A359" s="5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 x14ac:dyDescent="0.3">
      <c r="A360" s="5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 x14ac:dyDescent="0.3">
      <c r="A361" s="5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 x14ac:dyDescent="0.3">
      <c r="A362" s="5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 x14ac:dyDescent="0.3">
      <c r="A363" s="5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 x14ac:dyDescent="0.3">
      <c r="A364" s="5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 x14ac:dyDescent="0.3">
      <c r="A365" s="5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 x14ac:dyDescent="0.3">
      <c r="A366" s="5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 x14ac:dyDescent="0.3">
      <c r="A367" s="5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 x14ac:dyDescent="0.3">
      <c r="A368" s="5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 x14ac:dyDescent="0.3">
      <c r="A369" s="5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 x14ac:dyDescent="0.3">
      <c r="A370" s="5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 x14ac:dyDescent="0.3">
      <c r="A371" s="5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 x14ac:dyDescent="0.3">
      <c r="A372" s="5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 x14ac:dyDescent="0.3">
      <c r="A373" s="5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 x14ac:dyDescent="0.3">
      <c r="A374" s="5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 x14ac:dyDescent="0.3">
      <c r="A375" s="5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 x14ac:dyDescent="0.3">
      <c r="A376" s="5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 x14ac:dyDescent="0.3">
      <c r="A377" s="5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 x14ac:dyDescent="0.3">
      <c r="A378" s="5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 x14ac:dyDescent="0.3">
      <c r="A379" s="5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 x14ac:dyDescent="0.3">
      <c r="A380" s="5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 x14ac:dyDescent="0.3">
      <c r="A381" s="5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 x14ac:dyDescent="0.3">
      <c r="A382" s="5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 x14ac:dyDescent="0.3">
      <c r="A383" s="5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 x14ac:dyDescent="0.3">
      <c r="A384" s="5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 x14ac:dyDescent="0.3">
      <c r="A385" s="5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 x14ac:dyDescent="0.3">
      <c r="A386" s="5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 x14ac:dyDescent="0.3">
      <c r="A387" s="5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 x14ac:dyDescent="0.3">
      <c r="A388" s="5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 x14ac:dyDescent="0.3">
      <c r="A389" s="5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 x14ac:dyDescent="0.3">
      <c r="A390" s="5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 x14ac:dyDescent="0.3">
      <c r="A391" s="5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 x14ac:dyDescent="0.3">
      <c r="A392" s="5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 x14ac:dyDescent="0.3">
      <c r="A393" s="5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 x14ac:dyDescent="0.3">
      <c r="A394" s="5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 x14ac:dyDescent="0.3">
      <c r="A395" s="5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 x14ac:dyDescent="0.3">
      <c r="A396" s="5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 x14ac:dyDescent="0.3">
      <c r="A397" s="5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 x14ac:dyDescent="0.3">
      <c r="A398" s="5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 x14ac:dyDescent="0.3">
      <c r="A399" s="5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 x14ac:dyDescent="0.3">
      <c r="A400" s="5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 x14ac:dyDescent="0.3">
      <c r="A401" s="5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 x14ac:dyDescent="0.3">
      <c r="A402" s="5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 x14ac:dyDescent="0.3">
      <c r="A403" s="5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 x14ac:dyDescent="0.3">
      <c r="A404" s="5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 x14ac:dyDescent="0.3">
      <c r="A405" s="5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 x14ac:dyDescent="0.3">
      <c r="A406" s="5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 x14ac:dyDescent="0.3">
      <c r="A407" s="5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 x14ac:dyDescent="0.3">
      <c r="A408" s="5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 x14ac:dyDescent="0.3">
      <c r="A409" s="5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 x14ac:dyDescent="0.3">
      <c r="A410" s="5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 x14ac:dyDescent="0.3">
      <c r="A411" s="5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 x14ac:dyDescent="0.3">
      <c r="A412" s="5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 x14ac:dyDescent="0.3">
      <c r="A413" s="5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 x14ac:dyDescent="0.3">
      <c r="A414" s="5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 x14ac:dyDescent="0.3">
      <c r="A415" s="5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 x14ac:dyDescent="0.3">
      <c r="A416" s="5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 x14ac:dyDescent="0.3">
      <c r="A417" s="5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 x14ac:dyDescent="0.3">
      <c r="A418" s="5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 x14ac:dyDescent="0.3">
      <c r="A419" s="5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 x14ac:dyDescent="0.3">
      <c r="A420" s="5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 x14ac:dyDescent="0.3">
      <c r="A421" s="5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 x14ac:dyDescent="0.3">
      <c r="A422" s="5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 x14ac:dyDescent="0.3">
      <c r="A423" s="5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 x14ac:dyDescent="0.3">
      <c r="A424" s="5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 x14ac:dyDescent="0.3">
      <c r="A425" s="5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 x14ac:dyDescent="0.3">
      <c r="A426" s="5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 x14ac:dyDescent="0.3">
      <c r="A427" s="5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 x14ac:dyDescent="0.3">
      <c r="A428" s="5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 x14ac:dyDescent="0.3">
      <c r="A429" s="5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 x14ac:dyDescent="0.3">
      <c r="A430" s="5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 x14ac:dyDescent="0.3">
      <c r="A431" s="5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 x14ac:dyDescent="0.3">
      <c r="A432" s="5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 x14ac:dyDescent="0.3">
      <c r="A433" s="5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 x14ac:dyDescent="0.3">
      <c r="A434" s="5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 x14ac:dyDescent="0.3">
      <c r="A435" s="5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 x14ac:dyDescent="0.3">
      <c r="A436" s="5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 x14ac:dyDescent="0.3">
      <c r="A437" s="5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 x14ac:dyDescent="0.3">
      <c r="A438" s="5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 x14ac:dyDescent="0.3">
      <c r="A439" s="5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 x14ac:dyDescent="0.3">
      <c r="A440" s="5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 x14ac:dyDescent="0.3">
      <c r="A441" s="5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 x14ac:dyDescent="0.3">
      <c r="A442" s="5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 x14ac:dyDescent="0.3">
      <c r="A443" s="5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 x14ac:dyDescent="0.3">
      <c r="A444" s="5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 x14ac:dyDescent="0.3">
      <c r="A445" s="5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 x14ac:dyDescent="0.3">
      <c r="A446" s="5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 x14ac:dyDescent="0.3">
      <c r="A447" s="5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 x14ac:dyDescent="0.3">
      <c r="A448" s="5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 x14ac:dyDescent="0.3">
      <c r="A449" s="5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 x14ac:dyDescent="0.3">
      <c r="A450" s="5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 x14ac:dyDescent="0.3">
      <c r="A451" s="5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 x14ac:dyDescent="0.3">
      <c r="A452" s="5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 x14ac:dyDescent="0.3">
      <c r="A453" s="5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 x14ac:dyDescent="0.3">
      <c r="A454" s="5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 x14ac:dyDescent="0.3">
      <c r="A455" s="5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 x14ac:dyDescent="0.3">
      <c r="A456" s="5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 x14ac:dyDescent="0.3">
      <c r="A457" s="5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 x14ac:dyDescent="0.3">
      <c r="A458" s="5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 x14ac:dyDescent="0.3">
      <c r="A459" s="5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 x14ac:dyDescent="0.3">
      <c r="A460" s="5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 x14ac:dyDescent="0.3">
      <c r="A461" s="5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 x14ac:dyDescent="0.3">
      <c r="A462" s="5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 x14ac:dyDescent="0.3">
      <c r="A463" s="5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 x14ac:dyDescent="0.3">
      <c r="A464" s="5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 x14ac:dyDescent="0.3">
      <c r="A465" s="5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 x14ac:dyDescent="0.3">
      <c r="A466" s="5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 x14ac:dyDescent="0.3">
      <c r="A467" s="5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 x14ac:dyDescent="0.3">
      <c r="A468" s="5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 x14ac:dyDescent="0.3">
      <c r="A469" s="5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 x14ac:dyDescent="0.3">
      <c r="A470" s="5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 x14ac:dyDescent="0.3">
      <c r="A471" s="5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 x14ac:dyDescent="0.3">
      <c r="A472" s="5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 x14ac:dyDescent="0.3">
      <c r="A473" s="5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 x14ac:dyDescent="0.3">
      <c r="A474" s="5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 x14ac:dyDescent="0.3">
      <c r="A475" s="5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 x14ac:dyDescent="0.3">
      <c r="A476" s="5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 x14ac:dyDescent="0.3">
      <c r="A477" s="5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 x14ac:dyDescent="0.3">
      <c r="A478" s="5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 x14ac:dyDescent="0.3">
      <c r="A479" s="5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 x14ac:dyDescent="0.3">
      <c r="A480" s="5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 x14ac:dyDescent="0.3">
      <c r="A481" s="5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 x14ac:dyDescent="0.3">
      <c r="A482" s="5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 x14ac:dyDescent="0.3">
      <c r="A483" s="5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 x14ac:dyDescent="0.3">
      <c r="A484" s="5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 x14ac:dyDescent="0.3">
      <c r="A485" s="5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 x14ac:dyDescent="0.3">
      <c r="A486" s="5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 x14ac:dyDescent="0.3">
      <c r="A487" s="5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 x14ac:dyDescent="0.3">
      <c r="A488" s="5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 x14ac:dyDescent="0.3">
      <c r="A489" s="5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 x14ac:dyDescent="0.3">
      <c r="A490" s="5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 x14ac:dyDescent="0.3">
      <c r="A491" s="5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 x14ac:dyDescent="0.3">
      <c r="A492" s="5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 x14ac:dyDescent="0.3">
      <c r="A493" s="5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 x14ac:dyDescent="0.3">
      <c r="A494" s="5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 x14ac:dyDescent="0.3">
      <c r="A495" s="5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 x14ac:dyDescent="0.3">
      <c r="A496" s="5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 x14ac:dyDescent="0.3">
      <c r="A497" s="5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 x14ac:dyDescent="0.3">
      <c r="A498" s="5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 x14ac:dyDescent="0.3">
      <c r="A499" s="5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 x14ac:dyDescent="0.3">
      <c r="A500" s="5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 x14ac:dyDescent="0.3">
      <c r="A501" s="5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 x14ac:dyDescent="0.3">
      <c r="A502" s="5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 x14ac:dyDescent="0.3">
      <c r="A503" s="5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 x14ac:dyDescent="0.3">
      <c r="A504" s="5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 x14ac:dyDescent="0.3">
      <c r="A505" s="5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 x14ac:dyDescent="0.3">
      <c r="A506" s="5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 x14ac:dyDescent="0.3">
      <c r="A507" s="5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 x14ac:dyDescent="0.3">
      <c r="A508" s="5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 x14ac:dyDescent="0.3">
      <c r="A509" s="5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 x14ac:dyDescent="0.3">
      <c r="A510" s="5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 x14ac:dyDescent="0.3">
      <c r="A511" s="5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 x14ac:dyDescent="0.3">
      <c r="A512" s="5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 x14ac:dyDescent="0.3">
      <c r="A513" s="5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 x14ac:dyDescent="0.3">
      <c r="A514" s="5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 x14ac:dyDescent="0.3">
      <c r="A515" s="5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 x14ac:dyDescent="0.3">
      <c r="A516" s="5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 x14ac:dyDescent="0.3">
      <c r="A517" s="5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 x14ac:dyDescent="0.3">
      <c r="A518" s="5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 x14ac:dyDescent="0.3">
      <c r="A519" s="5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 x14ac:dyDescent="0.3">
      <c r="A520" s="5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 x14ac:dyDescent="0.3">
      <c r="A521" s="5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 x14ac:dyDescent="0.3">
      <c r="A522" s="5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 x14ac:dyDescent="0.3">
      <c r="A523" s="5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 x14ac:dyDescent="0.3">
      <c r="A524" s="5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 x14ac:dyDescent="0.3">
      <c r="A525" s="5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 x14ac:dyDescent="0.3">
      <c r="A526" s="5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 x14ac:dyDescent="0.3">
      <c r="A527" s="5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 x14ac:dyDescent="0.3">
      <c r="A528" s="5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 x14ac:dyDescent="0.3">
      <c r="A529" s="5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 x14ac:dyDescent="0.3">
      <c r="A530" s="5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 x14ac:dyDescent="0.3">
      <c r="A531" s="5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 x14ac:dyDescent="0.3">
      <c r="A532" s="5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 x14ac:dyDescent="0.3">
      <c r="A533" s="5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 x14ac:dyDescent="0.3">
      <c r="A534" s="5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 x14ac:dyDescent="0.3">
      <c r="A535" s="5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 x14ac:dyDescent="0.3">
      <c r="A536" s="5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 x14ac:dyDescent="0.3">
      <c r="A537" s="5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 x14ac:dyDescent="0.3">
      <c r="A538" s="5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 x14ac:dyDescent="0.3">
      <c r="A539" s="5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 x14ac:dyDescent="0.3">
      <c r="A540" s="5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 x14ac:dyDescent="0.3">
      <c r="A541" s="5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 x14ac:dyDescent="0.3">
      <c r="A542" s="5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 x14ac:dyDescent="0.3">
      <c r="A543" s="5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 x14ac:dyDescent="0.3">
      <c r="A544" s="5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 x14ac:dyDescent="0.3">
      <c r="A545" s="5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 x14ac:dyDescent="0.3">
      <c r="A546" s="5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 x14ac:dyDescent="0.3">
      <c r="A547" s="5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 x14ac:dyDescent="0.3">
      <c r="A548" s="5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 x14ac:dyDescent="0.3">
      <c r="A549" s="5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 x14ac:dyDescent="0.3">
      <c r="A550" s="5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 x14ac:dyDescent="0.3">
      <c r="A551" s="5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 x14ac:dyDescent="0.3">
      <c r="A552" s="5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 x14ac:dyDescent="0.3">
      <c r="A553" s="5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 x14ac:dyDescent="0.3">
      <c r="A554" s="5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 x14ac:dyDescent="0.3">
      <c r="A555" s="5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 x14ac:dyDescent="0.3">
      <c r="A556" s="5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 x14ac:dyDescent="0.3">
      <c r="A557" s="5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 x14ac:dyDescent="0.3">
      <c r="A558" s="5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 x14ac:dyDescent="0.3">
      <c r="A559" s="5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 x14ac:dyDescent="0.3">
      <c r="A560" s="5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 x14ac:dyDescent="0.3">
      <c r="A561" s="5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 x14ac:dyDescent="0.3">
      <c r="A562" s="5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 x14ac:dyDescent="0.3">
      <c r="A563" s="5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 x14ac:dyDescent="0.3">
      <c r="A564" s="5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 x14ac:dyDescent="0.3">
      <c r="A565" s="5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 x14ac:dyDescent="0.3">
      <c r="A566" s="5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 x14ac:dyDescent="0.3">
      <c r="A567" s="5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 x14ac:dyDescent="0.3">
      <c r="A568" s="5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 x14ac:dyDescent="0.3">
      <c r="A569" s="5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 x14ac:dyDescent="0.3">
      <c r="A570" s="5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 x14ac:dyDescent="0.3">
      <c r="A571" s="5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 x14ac:dyDescent="0.3">
      <c r="A572" s="5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 x14ac:dyDescent="0.3">
      <c r="A573" s="5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 x14ac:dyDescent="0.3">
      <c r="A574" s="5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 x14ac:dyDescent="0.3">
      <c r="A575" s="5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 x14ac:dyDescent="0.3">
      <c r="A576" s="5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 x14ac:dyDescent="0.3">
      <c r="A577" s="5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 x14ac:dyDescent="0.3">
      <c r="A578" s="5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 x14ac:dyDescent="0.3">
      <c r="A579" s="5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 x14ac:dyDescent="0.3">
      <c r="A580" s="5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 x14ac:dyDescent="0.3">
      <c r="A581" s="5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 x14ac:dyDescent="0.3">
      <c r="A582" s="5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 x14ac:dyDescent="0.3">
      <c r="A583" s="5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 x14ac:dyDescent="0.3">
      <c r="A584" s="5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 x14ac:dyDescent="0.3">
      <c r="A585" s="5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 x14ac:dyDescent="0.3">
      <c r="A586" s="5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 x14ac:dyDescent="0.3">
      <c r="A587" s="5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 x14ac:dyDescent="0.3">
      <c r="A588" s="5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 x14ac:dyDescent="0.3">
      <c r="A589" s="5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 x14ac:dyDescent="0.3">
      <c r="A590" s="5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 x14ac:dyDescent="0.3">
      <c r="A591" s="5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 x14ac:dyDescent="0.3">
      <c r="A592" s="5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 x14ac:dyDescent="0.3">
      <c r="A593" s="5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 x14ac:dyDescent="0.3">
      <c r="A594" s="5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 x14ac:dyDescent="0.3">
      <c r="A595" s="5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 x14ac:dyDescent="0.3">
      <c r="A596" s="5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 x14ac:dyDescent="0.3">
      <c r="A597" s="5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 x14ac:dyDescent="0.3">
      <c r="A598" s="5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 x14ac:dyDescent="0.3">
      <c r="A599" s="5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 x14ac:dyDescent="0.3">
      <c r="A600" s="5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 x14ac:dyDescent="0.3">
      <c r="A601" s="5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 x14ac:dyDescent="0.3">
      <c r="A602" s="5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 x14ac:dyDescent="0.3">
      <c r="A603" s="5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 x14ac:dyDescent="0.3">
      <c r="A604" s="5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 x14ac:dyDescent="0.3">
      <c r="A605" s="5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 x14ac:dyDescent="0.3">
      <c r="A606" s="5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 x14ac:dyDescent="0.3">
      <c r="A607" s="5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 x14ac:dyDescent="0.3">
      <c r="A608" s="5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 x14ac:dyDescent="0.3">
      <c r="A609" s="5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 x14ac:dyDescent="0.3">
      <c r="A610" s="5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 x14ac:dyDescent="0.3">
      <c r="A611" s="5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 x14ac:dyDescent="0.3">
      <c r="A612" s="5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 x14ac:dyDescent="0.3">
      <c r="A613" s="5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 x14ac:dyDescent="0.3">
      <c r="A614" s="5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 x14ac:dyDescent="0.3">
      <c r="A615" s="5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 x14ac:dyDescent="0.3">
      <c r="A616" s="5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 x14ac:dyDescent="0.3">
      <c r="A617" s="5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 x14ac:dyDescent="0.3">
      <c r="A618" s="5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 x14ac:dyDescent="0.3">
      <c r="A619" s="5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 x14ac:dyDescent="0.3">
      <c r="A620" s="5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 x14ac:dyDescent="0.3">
      <c r="A621" s="5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 x14ac:dyDescent="0.3">
      <c r="A622" s="5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 x14ac:dyDescent="0.3">
      <c r="A623" s="5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 x14ac:dyDescent="0.3">
      <c r="A624" s="5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 x14ac:dyDescent="0.3">
      <c r="A625" s="5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 x14ac:dyDescent="0.3">
      <c r="A626" s="5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 x14ac:dyDescent="0.3">
      <c r="A627" s="5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 x14ac:dyDescent="0.3">
      <c r="A628" s="5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 x14ac:dyDescent="0.3">
      <c r="A629" s="5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 x14ac:dyDescent="0.3">
      <c r="A630" s="5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 x14ac:dyDescent="0.3">
      <c r="A631" s="5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 x14ac:dyDescent="0.3">
      <c r="A632" s="5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 x14ac:dyDescent="0.3">
      <c r="A633" s="5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 x14ac:dyDescent="0.3">
      <c r="A634" s="5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 x14ac:dyDescent="0.3">
      <c r="A635" s="5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 x14ac:dyDescent="0.3">
      <c r="A636" s="5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 x14ac:dyDescent="0.3">
      <c r="A637" s="5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 x14ac:dyDescent="0.3">
      <c r="A638" s="5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 x14ac:dyDescent="0.3">
      <c r="A639" s="5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 x14ac:dyDescent="0.3">
      <c r="A640" s="5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 x14ac:dyDescent="0.3">
      <c r="A641" s="5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 x14ac:dyDescent="0.3">
      <c r="A642" s="5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 x14ac:dyDescent="0.3">
      <c r="A643" s="5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 x14ac:dyDescent="0.3">
      <c r="A644" s="5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 x14ac:dyDescent="0.3">
      <c r="A645" s="5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 x14ac:dyDescent="0.3">
      <c r="A646" s="5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 x14ac:dyDescent="0.3">
      <c r="A647" s="5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 x14ac:dyDescent="0.3">
      <c r="A648" s="5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 x14ac:dyDescent="0.3">
      <c r="A649" s="5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 x14ac:dyDescent="0.3">
      <c r="A650" s="5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 x14ac:dyDescent="0.3">
      <c r="A651" s="5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 x14ac:dyDescent="0.3">
      <c r="A652" s="5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 x14ac:dyDescent="0.3">
      <c r="A653" s="5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 x14ac:dyDescent="0.3">
      <c r="A654" s="5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 x14ac:dyDescent="0.3">
      <c r="A655" s="5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 x14ac:dyDescent="0.3">
      <c r="A656" s="5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 x14ac:dyDescent="0.3">
      <c r="A657" s="5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 x14ac:dyDescent="0.3">
      <c r="A658" s="5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 x14ac:dyDescent="0.3">
      <c r="A659" s="5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 x14ac:dyDescent="0.3">
      <c r="A660" s="5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 x14ac:dyDescent="0.3">
      <c r="A661" s="5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 x14ac:dyDescent="0.3">
      <c r="A662" s="5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 x14ac:dyDescent="0.3">
      <c r="A663" s="5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 x14ac:dyDescent="0.3">
      <c r="A664" s="5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 x14ac:dyDescent="0.3">
      <c r="A665" s="5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 x14ac:dyDescent="0.3">
      <c r="A666" s="5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 x14ac:dyDescent="0.3">
      <c r="A667" s="5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 x14ac:dyDescent="0.3">
      <c r="A668" s="5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 x14ac:dyDescent="0.3">
      <c r="A669" s="5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 x14ac:dyDescent="0.3">
      <c r="A670" s="5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 x14ac:dyDescent="0.3">
      <c r="A671" s="5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 x14ac:dyDescent="0.3">
      <c r="A672" s="5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 x14ac:dyDescent="0.3">
      <c r="A673" s="5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 x14ac:dyDescent="0.3">
      <c r="A674" s="5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 x14ac:dyDescent="0.3">
      <c r="A675" s="5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 x14ac:dyDescent="0.3">
      <c r="A676" s="5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 x14ac:dyDescent="0.3">
      <c r="A677" s="5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 x14ac:dyDescent="0.3">
      <c r="A678" s="5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 x14ac:dyDescent="0.3">
      <c r="A679" s="5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 x14ac:dyDescent="0.3">
      <c r="A680" s="5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 x14ac:dyDescent="0.3">
      <c r="A681" s="5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 x14ac:dyDescent="0.3">
      <c r="A682" s="5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 x14ac:dyDescent="0.3">
      <c r="A683" s="5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 x14ac:dyDescent="0.3">
      <c r="A684" s="5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 x14ac:dyDescent="0.3">
      <c r="A685" s="5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 x14ac:dyDescent="0.3">
      <c r="A686" s="5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 x14ac:dyDescent="0.3">
      <c r="A687" s="5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 x14ac:dyDescent="0.3">
      <c r="A688" s="5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 x14ac:dyDescent="0.3">
      <c r="A689" s="5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 x14ac:dyDescent="0.3">
      <c r="A690" s="5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 x14ac:dyDescent="0.3">
      <c r="A691" s="5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 x14ac:dyDescent="0.3">
      <c r="A692" s="5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 x14ac:dyDescent="0.3">
      <c r="A693" s="5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 x14ac:dyDescent="0.3">
      <c r="A694" s="5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 x14ac:dyDescent="0.3">
      <c r="A695" s="5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 x14ac:dyDescent="0.3">
      <c r="A696" s="5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 x14ac:dyDescent="0.3">
      <c r="A697" s="5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 x14ac:dyDescent="0.3">
      <c r="A698" s="5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 x14ac:dyDescent="0.3">
      <c r="A699" s="5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 x14ac:dyDescent="0.3">
      <c r="A700" s="5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 x14ac:dyDescent="0.3">
      <c r="A701" s="5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 x14ac:dyDescent="0.3">
      <c r="A702" s="5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 x14ac:dyDescent="0.3">
      <c r="A703" s="5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 x14ac:dyDescent="0.3">
      <c r="A704" s="5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 x14ac:dyDescent="0.3">
      <c r="A705" s="5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 x14ac:dyDescent="0.3">
      <c r="A706" s="5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 x14ac:dyDescent="0.3">
      <c r="A707" s="5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 x14ac:dyDescent="0.3">
      <c r="A708" s="5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 x14ac:dyDescent="0.3">
      <c r="A709" s="5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 x14ac:dyDescent="0.3">
      <c r="A710" s="5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 x14ac:dyDescent="0.3">
      <c r="A711" s="5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 x14ac:dyDescent="0.3">
      <c r="A712" s="5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 x14ac:dyDescent="0.3">
      <c r="A713" s="5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 x14ac:dyDescent="0.3">
      <c r="A714" s="5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 x14ac:dyDescent="0.3">
      <c r="A715" s="5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 x14ac:dyDescent="0.3">
      <c r="A716" s="5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 x14ac:dyDescent="0.3">
      <c r="A717" s="5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 x14ac:dyDescent="0.3">
      <c r="A718" s="5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 x14ac:dyDescent="0.3">
      <c r="A719" s="5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 x14ac:dyDescent="0.3">
      <c r="A720" s="5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 x14ac:dyDescent="0.3">
      <c r="A721" s="5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 x14ac:dyDescent="0.3">
      <c r="A722" s="5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 x14ac:dyDescent="0.3">
      <c r="A723" s="5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 x14ac:dyDescent="0.3">
      <c r="A724" s="5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 x14ac:dyDescent="0.3">
      <c r="A725" s="5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 x14ac:dyDescent="0.3">
      <c r="A726" s="5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 x14ac:dyDescent="0.3">
      <c r="A727" s="5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 x14ac:dyDescent="0.3">
      <c r="A728" s="5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 x14ac:dyDescent="0.3">
      <c r="A729" s="5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 x14ac:dyDescent="0.3">
      <c r="A730" s="5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 x14ac:dyDescent="0.3">
      <c r="A731" s="5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 x14ac:dyDescent="0.3">
      <c r="A732" s="5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 x14ac:dyDescent="0.3">
      <c r="A733" s="5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 x14ac:dyDescent="0.3">
      <c r="A734" s="5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 x14ac:dyDescent="0.3">
      <c r="A735" s="5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 x14ac:dyDescent="0.3">
      <c r="A736" s="5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 x14ac:dyDescent="0.3">
      <c r="A737" s="5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 x14ac:dyDescent="0.3">
      <c r="A738" s="5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 x14ac:dyDescent="0.3">
      <c r="A739" s="5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 x14ac:dyDescent="0.3">
      <c r="A740" s="5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 x14ac:dyDescent="0.3">
      <c r="A741" s="5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 x14ac:dyDescent="0.3">
      <c r="A742" s="5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 x14ac:dyDescent="0.3">
      <c r="A743" s="5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 x14ac:dyDescent="0.3">
      <c r="A744" s="5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 x14ac:dyDescent="0.3">
      <c r="A745" s="5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 x14ac:dyDescent="0.3">
      <c r="A746" s="5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 x14ac:dyDescent="0.3">
      <c r="A747" s="5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 x14ac:dyDescent="0.3">
      <c r="A748" s="5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 x14ac:dyDescent="0.3">
      <c r="A749" s="5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 x14ac:dyDescent="0.3">
      <c r="A750" s="5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 x14ac:dyDescent="0.3">
      <c r="A751" s="5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 x14ac:dyDescent="0.3">
      <c r="A752" s="5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 x14ac:dyDescent="0.3">
      <c r="A753" s="5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 x14ac:dyDescent="0.3">
      <c r="A754" s="5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 x14ac:dyDescent="0.3">
      <c r="A755" s="5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 x14ac:dyDescent="0.3">
      <c r="A756" s="5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 x14ac:dyDescent="0.3">
      <c r="A757" s="5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 x14ac:dyDescent="0.3">
      <c r="A758" s="5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 x14ac:dyDescent="0.3">
      <c r="A759" s="5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 x14ac:dyDescent="0.3">
      <c r="A760" s="5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 x14ac:dyDescent="0.3">
      <c r="A761" s="5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 x14ac:dyDescent="0.3">
      <c r="A762" s="5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 x14ac:dyDescent="0.3">
      <c r="A763" s="5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 x14ac:dyDescent="0.3">
      <c r="A764" s="5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 x14ac:dyDescent="0.3">
      <c r="A765" s="5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 x14ac:dyDescent="0.3">
      <c r="A766" s="5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 x14ac:dyDescent="0.3">
      <c r="A767" s="5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 x14ac:dyDescent="0.3">
      <c r="A768" s="5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 x14ac:dyDescent="0.3">
      <c r="A769" s="5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 x14ac:dyDescent="0.3">
      <c r="A770" s="5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 x14ac:dyDescent="0.3">
      <c r="A771" s="5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 x14ac:dyDescent="0.3">
      <c r="A772" s="5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 x14ac:dyDescent="0.3">
      <c r="A773" s="5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 x14ac:dyDescent="0.3">
      <c r="A774" s="5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 x14ac:dyDescent="0.3">
      <c r="A775" s="5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 x14ac:dyDescent="0.3">
      <c r="A776" s="5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 x14ac:dyDescent="0.3">
      <c r="A777" s="5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 x14ac:dyDescent="0.3">
      <c r="A778" s="5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 x14ac:dyDescent="0.3">
      <c r="A779" s="5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 x14ac:dyDescent="0.3">
      <c r="A780" s="5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 x14ac:dyDescent="0.3">
      <c r="A781" s="5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 x14ac:dyDescent="0.3">
      <c r="A782" s="5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 x14ac:dyDescent="0.3">
      <c r="A783" s="5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 x14ac:dyDescent="0.3">
      <c r="A784" s="5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 x14ac:dyDescent="0.3">
      <c r="A785" s="5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 x14ac:dyDescent="0.3">
      <c r="A786" s="5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 x14ac:dyDescent="0.3">
      <c r="A787" s="5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 x14ac:dyDescent="0.3">
      <c r="A788" s="5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 x14ac:dyDescent="0.3">
      <c r="A789" s="5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 x14ac:dyDescent="0.3">
      <c r="A790" s="5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 x14ac:dyDescent="0.3">
      <c r="A791" s="5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 x14ac:dyDescent="0.3">
      <c r="A792" s="5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 x14ac:dyDescent="0.3">
      <c r="A793" s="5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 x14ac:dyDescent="0.3">
      <c r="A794" s="5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 x14ac:dyDescent="0.3">
      <c r="A795" s="5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 x14ac:dyDescent="0.3">
      <c r="A796" s="5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 x14ac:dyDescent="0.3">
      <c r="A797" s="5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 x14ac:dyDescent="0.3">
      <c r="A798" s="5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 x14ac:dyDescent="0.3">
      <c r="A799" s="5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 x14ac:dyDescent="0.3">
      <c r="A800" s="5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 x14ac:dyDescent="0.3">
      <c r="A801" s="5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 x14ac:dyDescent="0.3">
      <c r="A802" s="5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 x14ac:dyDescent="0.3">
      <c r="A803" s="5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 x14ac:dyDescent="0.3">
      <c r="A804" s="5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 x14ac:dyDescent="0.3">
      <c r="A805" s="5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 x14ac:dyDescent="0.3">
      <c r="A806" s="5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 x14ac:dyDescent="0.3">
      <c r="A807" s="5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 x14ac:dyDescent="0.3">
      <c r="A808" s="5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 x14ac:dyDescent="0.3">
      <c r="A809" s="5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 x14ac:dyDescent="0.3">
      <c r="A810" s="5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 x14ac:dyDescent="0.3">
      <c r="A811" s="5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 x14ac:dyDescent="0.3">
      <c r="A812" s="5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 x14ac:dyDescent="0.3">
      <c r="A813" s="5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 x14ac:dyDescent="0.3">
      <c r="A814" s="5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 x14ac:dyDescent="0.3">
      <c r="A815" s="5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 x14ac:dyDescent="0.3">
      <c r="A816" s="5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 x14ac:dyDescent="0.3">
      <c r="A817" s="5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 x14ac:dyDescent="0.3">
      <c r="A818" s="5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 x14ac:dyDescent="0.3">
      <c r="A819" s="5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 x14ac:dyDescent="0.3">
      <c r="A820" s="5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 x14ac:dyDescent="0.3">
      <c r="A821" s="5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 x14ac:dyDescent="0.3">
      <c r="A822" s="5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 x14ac:dyDescent="0.3">
      <c r="A823" s="5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 x14ac:dyDescent="0.3">
      <c r="A824" s="5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 x14ac:dyDescent="0.3">
      <c r="A825" s="5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 x14ac:dyDescent="0.3">
      <c r="A826" s="5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 x14ac:dyDescent="0.3">
      <c r="A827" s="5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 x14ac:dyDescent="0.3">
      <c r="A828" s="5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 x14ac:dyDescent="0.3">
      <c r="A829" s="5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 x14ac:dyDescent="0.3">
      <c r="A830" s="5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 x14ac:dyDescent="0.3">
      <c r="A831" s="5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 x14ac:dyDescent="0.3">
      <c r="A832" s="5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 x14ac:dyDescent="0.3">
      <c r="A833" s="5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 x14ac:dyDescent="0.3">
      <c r="A834" s="5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 x14ac:dyDescent="0.3">
      <c r="A835" s="5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 x14ac:dyDescent="0.3">
      <c r="A836" s="5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 x14ac:dyDescent="0.3">
      <c r="A837" s="5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 x14ac:dyDescent="0.3">
      <c r="A838" s="5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 x14ac:dyDescent="0.3">
      <c r="A839" s="5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 x14ac:dyDescent="0.3">
      <c r="A840" s="5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 x14ac:dyDescent="0.3">
      <c r="A841" s="5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 x14ac:dyDescent="0.3">
      <c r="A842" s="5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 x14ac:dyDescent="0.3">
      <c r="A843" s="5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 x14ac:dyDescent="0.3">
      <c r="A844" s="5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 x14ac:dyDescent="0.3">
      <c r="A845" s="5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</sheetData>
  <mergeCells count="5">
    <mergeCell ref="A3:C3"/>
    <mergeCell ref="A4:C4"/>
    <mergeCell ref="A5:C5"/>
    <mergeCell ref="A1:B1"/>
    <mergeCell ref="A2:C2"/>
  </mergeCells>
  <pageMargins left="0.45" right="0.45" top="0.5" bottom="0.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XÃ TRÀ BỒNG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 Thi Tam</dc:creator>
  <cp:lastModifiedBy>Admin</cp:lastModifiedBy>
  <cp:lastPrinted>2025-06-17T04:59:21Z</cp:lastPrinted>
  <dcterms:created xsi:type="dcterms:W3CDTF">2022-10-04T02:03:00Z</dcterms:created>
  <dcterms:modified xsi:type="dcterms:W3CDTF">2025-06-17T14:03:40Z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9CC74E22F581481D8CF703F08F2643E1_13</vt:lpwstr>
  </property>
  <property fmtid="{D5CDD505-2E9C-101B-9397-08002B2CF9AE}" pid="3" name="KSOProductBuildVer">
    <vt:lpwstr>1033-12.2.0.20326</vt:lpwstr>
  </property>
</Properties>
</file>